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65521" windowWidth="9630" windowHeight="12780" tabRatio="855" activeTab="0"/>
  </bookViews>
  <sheets>
    <sheet name="様式 A-2（チーム情報）" sheetId="1" r:id="rId1"/>
  </sheets>
  <definedNames>
    <definedName name="_xlnm.Print_Area" localSheetId="0">'様式 A-2（チーム情報）'!$A$1:$AQ$23</definedName>
    <definedName name="_xlnm.Print_Titles" localSheetId="0">'様式 A-2（チーム情報）'!$1:$4</definedName>
  </definedNames>
  <calcPr fullCalcOnLoad="1"/>
</workbook>
</file>

<file path=xl/sharedStrings.xml><?xml version="1.0" encoding="utf-8"?>
<sst xmlns="http://schemas.openxmlformats.org/spreadsheetml/2006/main" count="93" uniqueCount="85">
  <si>
    <t>〒</t>
  </si>
  <si>
    <t>住　所</t>
  </si>
  <si>
    <t>連絡先</t>
  </si>
  <si>
    <t>E-mail</t>
  </si>
  <si>
    <t>1.</t>
  </si>
  <si>
    <t>チーム名</t>
  </si>
  <si>
    <t>[01]</t>
  </si>
  <si>
    <t>[03]</t>
  </si>
  <si>
    <t>大会初日</t>
  </si>
  <si>
    <t>[12]</t>
  </si>
  <si>
    <t>上段項目：</t>
  </si>
  <si>
    <t>下段項目：</t>
  </si>
  <si>
    <t>[13]</t>
  </si>
  <si>
    <t>【例】yyyy/mm/dd</t>
  </si>
  <si>
    <t>3.</t>
  </si>
  <si>
    <t>[21]</t>
  </si>
  <si>
    <t>2.</t>
  </si>
  <si>
    <t>[22]</t>
  </si>
  <si>
    <t>☆全日本など、予選会を行う大会の場合は、日付1～日付3に各予選会初日の日付を入力。</t>
  </si>
  <si>
    <t>日付1</t>
  </si>
  <si>
    <t>日付2</t>
  </si>
  <si>
    <t>日付3</t>
  </si>
  <si>
    <t>大会名</t>
  </si>
  <si>
    <t>正式名称</t>
  </si>
  <si>
    <t>《基本設定》</t>
  </si>
  <si>
    <t>エントリー担当者</t>
  </si>
  <si>
    <t>×</t>
  </si>
  <si>
    <t>☆６区分。使用しない（全部・一部）場合は、セル内データを削除。</t>
  </si>
  <si>
    <t>ﾗｯｼｭｶﾞｰﾄﾞ・Tｼｬﾂ等　サイズ区分</t>
  </si>
  <si>
    <t>[31]</t>
  </si>
  <si>
    <t>☆予選会を実施しない大会では、下の設定セル内データを削除。</t>
  </si>
  <si>
    <t>☆大会要項に準拠した名称を入力。</t>
  </si>
  <si>
    <t>選出審判員</t>
  </si>
  <si>
    <t>選出義務の有無→</t>
  </si>
  <si>
    <t>↓「義務あり」の場合</t>
  </si>
  <si>
    <t>０人</t>
  </si>
  <si>
    <t>１人</t>
  </si>
  <si>
    <t>２人</t>
  </si>
  <si>
    <t>AW38 セル内の計算式を再確認・変更すること。</t>
  </si>
  <si>
    <t>項目名：</t>
  </si>
  <si>
    <t>☆数を把握したい項目の単位（人、個など）を入力。</t>
  </si>
  <si>
    <t>希望数調査</t>
  </si>
  <si>
    <t>☆エントリー種目数に制限が無い場合は、必ず、セル内データを削除。</t>
  </si>
  <si>
    <t>☆使用しない欄（1.～3.）は、セル内データを削除。</t>
  </si>
  <si>
    <t>人表示</t>
  </si>
  <si>
    <t>予選会区分</t>
  </si>
  <si>
    <t>☆日付・曜日・エントリー送付方法を修正する。</t>
  </si>
  <si>
    <t>エントリー競技者数が…</t>
  </si>
  <si>
    <t>[02]</t>
  </si>
  <si>
    <t>申込〆切</t>
  </si>
  <si>
    <t>参加確認・選択肢</t>
  </si>
  <si>
    <t>（追加種目専用欄）4.</t>
  </si>
  <si>
    <t>[32]</t>
  </si>
  <si>
    <t>☆通常の（予選を行わない）大会の場合は、日付0の欄に大会初日（１日大会の場合は大会当日）を入力。</t>
  </si>
  <si>
    <t>（１）エントリーに関するチーム情報を入力してください。</t>
  </si>
  <si>
    <t>☆○○○の部分に、「ﾊﾟｰﾃｨｰ参加」「ﾚﾝﾀﾙｷｬｯﾌﾟ」などのことばを補う。</t>
  </si>
  <si>
    <t>参加種別・参加費</t>
  </si>
  <si>
    <t xml:space="preserve"> 5人以上 ～ 20人以下</t>
  </si>
  <si>
    <t>21人以上 ～ 40人以下</t>
  </si>
  <si>
    <t>41人以上 ～</t>
  </si>
  <si>
    <t xml:space="preserve"> 1人以上 ～  4人以下</t>
  </si>
  <si>
    <t>※審判員の選出人数基準が変わったときは、</t>
  </si>
  <si>
    <t>　→「×義務なし」の場合は 0人 表示</t>
  </si>
  <si>
    <t>項目名１：</t>
  </si>
  <si>
    <t>単位１：</t>
  </si>
  <si>
    <t>項目名２：</t>
  </si>
  <si>
    <t>単位２：</t>
  </si>
  <si>
    <t>☆△△△の部分に、「ﾊﾟｰﾃｨｰ参加」「ﾚﾝﾀﾙｷｬｯﾌﾟ」などのことばを補う。</t>
  </si>
  <si>
    <t>☆◇◇◇の部分に、「ラッシュガード」「大会記念Ｔシャツ」などのことばを補う。</t>
  </si>
  <si>
    <t>氏名ﾌﾘｶﾞﾅ
(ｾｲﾒｲ別)</t>
  </si>
  <si>
    <t>氏名漢字
(姓名別)</t>
  </si>
  <si>
    <t>※《基本設定》画面は、リストの下（AU33）にあります。</t>
  </si>
  <si>
    <t>３～５人</t>
  </si>
  <si>
    <t>略称（全角６文字以内）</t>
  </si>
  <si>
    <t>ﾌﾘｶﾞﾅ</t>
  </si>
  <si>
    <t>略称ﾌﾘｶﾞﾅ　16字以内</t>
  </si>
  <si>
    <t>エントリー確認データの不備の指摘申告書</t>
  </si>
  <si>
    <t>●</t>
  </si>
  <si>
    <t>●</t>
  </si>
  <si>
    <t>指摘内容：事務局のエントリー集計に不備のあった箇所を詳しく記載下さい。</t>
  </si>
  <si>
    <t>申告期限：</t>
  </si>
  <si>
    <t>小学生</t>
  </si>
  <si>
    <t>×義務なし</t>
  </si>
  <si>
    <t>第10回全日本学生ライフセービング・プール競技選手権大会</t>
  </si>
  <si>
    <t>2019年1月11日（金） ﾒｰﾙ（データ）送信のみ　23：59まで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</si>
</sst>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m\-yyyy"/>
    <numFmt numFmtId="178" formatCode="@&quot;人&quot;"/>
    <numFmt numFmtId="179" formatCode="#&quot;人以上&quot;"/>
    <numFmt numFmtId="180" formatCode="#&quot;:&quot;"/>
    <numFmt numFmtId="181" formatCode="@&quot;:&quot;"/>
    <numFmt numFmtId="182" formatCode="0_ "/>
    <numFmt numFmtId="183" formatCode="yyyymmdd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Osaka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4"/>
      <color indexed="9"/>
      <name val="ＭＳ 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8"/>
      <color indexed="10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0"/>
      <name val="ＭＳ ゴシック"/>
      <family val="3"/>
    </font>
    <font>
      <sz val="10"/>
      <color indexed="12"/>
      <name val="ＭＳ ゴシック"/>
      <family val="3"/>
    </font>
    <font>
      <sz val="32"/>
      <color indexed="8"/>
      <name val="ＭＳ ゴシック"/>
      <family val="3"/>
    </font>
    <font>
      <sz val="24"/>
      <name val="ＭＳ ゴシック"/>
      <family val="3"/>
    </font>
    <font>
      <sz val="14"/>
      <color indexed="8"/>
      <name val="ＭＳ ゴシック"/>
      <family val="3"/>
    </font>
    <font>
      <b/>
      <sz val="9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Arial"/>
      <family val="2"/>
    </font>
    <font>
      <sz val="12"/>
      <name val="Osaka"/>
      <family val="3"/>
    </font>
    <font>
      <sz val="3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0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4"/>
      <color indexed="10"/>
      <name val="ＭＳ ゴシック"/>
      <family val="3"/>
    </font>
    <font>
      <u val="single"/>
      <sz val="12"/>
      <color indexed="12"/>
      <name val="ＭＳ ゴシック"/>
      <family val="3"/>
    </font>
    <font>
      <sz val="16"/>
      <color indexed="10"/>
      <name val="Calibri"/>
      <family val="2"/>
    </font>
    <font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0000FF"/>
      <name val="ＭＳ ゴシック"/>
      <family val="3"/>
    </font>
    <font>
      <b/>
      <sz val="12"/>
      <color rgb="FFFF0000"/>
      <name val="ＭＳ ゴシック"/>
      <family val="3"/>
    </font>
    <font>
      <sz val="10"/>
      <color rgb="FF0000FF"/>
      <name val="ＭＳ ゴシック"/>
      <family val="3"/>
    </font>
    <font>
      <sz val="9"/>
      <color rgb="FFFF0000"/>
      <name val="ＭＳ ゴシック"/>
      <family val="3"/>
    </font>
    <font>
      <b/>
      <sz val="10"/>
      <color rgb="FFFF0000"/>
      <name val="ＭＳ ゴシック"/>
      <family val="3"/>
    </font>
    <font>
      <sz val="12"/>
      <color rgb="FFFF0000"/>
      <name val="ＭＳ ゴシック"/>
      <family val="3"/>
    </font>
    <font>
      <b/>
      <sz val="14"/>
      <color rgb="FFFF0000"/>
      <name val="ＭＳ ゴシック"/>
      <family val="3"/>
    </font>
    <font>
      <u val="single"/>
      <sz val="12"/>
      <color theme="10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 diagonalUp="1">
      <left>
        <color indexed="63"/>
      </left>
      <right style="medium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 style="dotted"/>
      <top style="medium"/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>
        <color indexed="8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9" fillId="31" borderId="4" applyNumberFormat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4" fontId="9" fillId="0" borderId="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73" fillId="0" borderId="0" xfId="0" applyFont="1" applyAlignment="1" applyProtection="1">
      <alignment vertical="center"/>
      <protection/>
    </xf>
    <xf numFmtId="14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2" fillId="0" borderId="13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 quotePrefix="1">
      <alignment horizontal="right" vertical="center"/>
      <protection/>
    </xf>
    <xf numFmtId="0" fontId="74" fillId="0" borderId="0" xfId="0" applyFont="1" applyAlignment="1" applyProtection="1">
      <alignment vertical="center"/>
      <protection/>
    </xf>
    <xf numFmtId="0" fontId="74" fillId="0" borderId="0" xfId="0" applyFont="1" applyFill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14" fontId="23" fillId="0" borderId="0" xfId="0" applyNumberFormat="1" applyFont="1" applyBorder="1" applyAlignment="1" applyProtection="1">
      <alignment vertical="center"/>
      <protection/>
    </xf>
    <xf numFmtId="14" fontId="12" fillId="0" borderId="0" xfId="0" applyNumberFormat="1" applyFont="1" applyBorder="1" applyAlignment="1" applyProtection="1">
      <alignment horizontal="center" vertical="center"/>
      <protection/>
    </xf>
    <xf numFmtId="1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7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/>
    </xf>
    <xf numFmtId="0" fontId="73" fillId="0" borderId="14" xfId="0" applyFont="1" applyBorder="1" applyAlignment="1" applyProtection="1">
      <alignment vertical="center"/>
      <protection locked="0"/>
    </xf>
    <xf numFmtId="0" fontId="73" fillId="0" borderId="15" xfId="0" applyFont="1" applyBorder="1" applyAlignment="1" applyProtection="1">
      <alignment vertical="center"/>
      <protection locked="0"/>
    </xf>
    <xf numFmtId="0" fontId="73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14" fontId="73" fillId="0" borderId="17" xfId="0" applyNumberFormat="1" applyFont="1" applyBorder="1" applyAlignment="1" applyProtection="1">
      <alignment vertical="center"/>
      <protection locked="0"/>
    </xf>
    <xf numFmtId="14" fontId="23" fillId="0" borderId="17" xfId="0" applyNumberFormat="1" applyFont="1" applyBorder="1" applyAlignment="1" applyProtection="1">
      <alignment vertical="center"/>
      <protection locked="0"/>
    </xf>
    <xf numFmtId="0" fontId="77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5" fillId="0" borderId="19" xfId="0" applyFont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vertical="center" shrinkToFit="1"/>
      <protection locked="0"/>
    </xf>
    <xf numFmtId="0" fontId="23" fillId="0" borderId="18" xfId="0" applyFont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5" fontId="3" fillId="0" borderId="17" xfId="0" applyNumberFormat="1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73" fillId="0" borderId="17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78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73" fillId="0" borderId="14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49" fontId="79" fillId="0" borderId="0" xfId="43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20" fillId="0" borderId="28" xfId="0" applyFont="1" applyBorder="1" applyAlignment="1" applyProtection="1">
      <alignment horizontal="center" vertical="center"/>
      <protection/>
    </xf>
    <xf numFmtId="0" fontId="80" fillId="0" borderId="29" xfId="0" applyFont="1" applyBorder="1" applyAlignment="1" applyProtection="1">
      <alignment vertical="center" shrinkToFit="1"/>
      <protection locked="0"/>
    </xf>
    <xf numFmtId="0" fontId="80" fillId="0" borderId="30" xfId="0" applyFont="1" applyBorder="1" applyAlignment="1" applyProtection="1">
      <alignment vertical="center" shrinkToFit="1"/>
      <protection locked="0"/>
    </xf>
    <xf numFmtId="0" fontId="80" fillId="0" borderId="31" xfId="0" applyFont="1" applyBorder="1" applyAlignment="1" applyProtection="1">
      <alignment vertical="center" shrinkToFit="1"/>
      <protection locked="0"/>
    </xf>
    <xf numFmtId="0" fontId="80" fillId="0" borderId="32" xfId="0" applyFont="1" applyBorder="1" applyAlignment="1" applyProtection="1">
      <alignment horizontal="left" vertical="center" shrinkToFit="1"/>
      <protection locked="0"/>
    </xf>
    <xf numFmtId="0" fontId="80" fillId="0" borderId="30" xfId="0" applyFont="1" applyBorder="1" applyAlignment="1" applyProtection="1">
      <alignment horizontal="left" vertical="center" shrinkToFit="1"/>
      <protection locked="0"/>
    </xf>
    <xf numFmtId="0" fontId="80" fillId="0" borderId="31" xfId="0" applyFont="1" applyBorder="1" applyAlignment="1" applyProtection="1">
      <alignment horizontal="left" vertical="center" shrinkToFit="1"/>
      <protection locked="0"/>
    </xf>
    <xf numFmtId="0" fontId="20" fillId="0" borderId="33" xfId="0" applyFont="1" applyBorder="1" applyAlignment="1" applyProtection="1">
      <alignment horizontal="center" vertical="center"/>
      <protection/>
    </xf>
    <xf numFmtId="176" fontId="12" fillId="0" borderId="14" xfId="0" applyNumberFormat="1" applyFont="1" applyBorder="1" applyAlignment="1" applyProtection="1">
      <alignment horizontal="center" vertical="center" shrinkToFit="1"/>
      <protection/>
    </xf>
    <xf numFmtId="176" fontId="12" fillId="0" borderId="15" xfId="0" applyNumberFormat="1" applyFont="1" applyBorder="1" applyAlignment="1" applyProtection="1">
      <alignment horizontal="center" vertical="center" shrinkToFit="1"/>
      <protection/>
    </xf>
    <xf numFmtId="176" fontId="12" fillId="0" borderId="16" xfId="0" applyNumberFormat="1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5" fillId="33" borderId="34" xfId="0" applyFont="1" applyFill="1" applyBorder="1" applyAlignment="1" applyProtection="1">
      <alignment horizontal="left" vertical="top"/>
      <protection/>
    </xf>
    <xf numFmtId="0" fontId="15" fillId="33" borderId="30" xfId="0" applyFont="1" applyFill="1" applyBorder="1" applyAlignment="1" applyProtection="1">
      <alignment horizontal="left" vertical="top"/>
      <protection/>
    </xf>
    <xf numFmtId="0" fontId="15" fillId="33" borderId="31" xfId="0" applyFont="1" applyFill="1" applyBorder="1" applyAlignment="1" applyProtection="1">
      <alignment horizontal="left" vertical="top"/>
      <protection/>
    </xf>
    <xf numFmtId="0" fontId="3" fillId="33" borderId="35" xfId="0" applyFont="1" applyFill="1" applyBorder="1" applyAlignment="1" applyProtection="1">
      <alignment vertical="center" shrinkToFit="1"/>
      <protection locked="0"/>
    </xf>
    <xf numFmtId="0" fontId="3" fillId="33" borderId="36" xfId="0" applyFont="1" applyFill="1" applyBorder="1" applyAlignment="1" applyProtection="1">
      <alignment vertical="center" shrinkToFit="1"/>
      <protection locked="0"/>
    </xf>
    <xf numFmtId="0" fontId="3" fillId="33" borderId="37" xfId="0" applyFont="1" applyFill="1" applyBorder="1" applyAlignment="1" applyProtection="1">
      <alignment vertical="center" shrinkToFit="1"/>
      <protection locked="0"/>
    </xf>
    <xf numFmtId="49" fontId="3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27" fillId="0" borderId="34" xfId="0" applyFont="1" applyBorder="1" applyAlignment="1" applyProtection="1">
      <alignment horizontal="center" vertical="center"/>
      <protection/>
    </xf>
    <xf numFmtId="0" fontId="27" fillId="0" borderId="30" xfId="0" applyFont="1" applyBorder="1" applyAlignment="1" applyProtection="1">
      <alignment horizontal="center" vertical="center"/>
      <protection/>
    </xf>
    <xf numFmtId="0" fontId="27" fillId="0" borderId="31" xfId="0" applyFont="1" applyBorder="1" applyAlignment="1" applyProtection="1">
      <alignment horizontal="center" vertical="center"/>
      <protection/>
    </xf>
    <xf numFmtId="0" fontId="81" fillId="0" borderId="34" xfId="0" applyFont="1" applyBorder="1" applyAlignment="1" applyProtection="1">
      <alignment horizontal="center" vertical="center" shrinkToFit="1"/>
      <protection locked="0"/>
    </xf>
    <xf numFmtId="0" fontId="81" fillId="0" borderId="30" xfId="0" applyFont="1" applyBorder="1" applyAlignment="1" applyProtection="1">
      <alignment horizontal="center" vertical="center" shrinkToFit="1"/>
      <protection locked="0"/>
    </xf>
    <xf numFmtId="0" fontId="81" fillId="0" borderId="40" xfId="0" applyFont="1" applyBorder="1" applyAlignment="1" applyProtection="1">
      <alignment horizontal="center" vertical="center" shrinkToFit="1"/>
      <protection locked="0"/>
    </xf>
    <xf numFmtId="0" fontId="80" fillId="0" borderId="29" xfId="0" applyFont="1" applyBorder="1" applyAlignment="1" applyProtection="1">
      <alignment horizontal="left" vertical="center" shrinkToFi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21" fillId="0" borderId="0" xfId="0" applyFont="1" applyBorder="1" applyAlignment="1" applyProtection="1">
      <alignment horizontal="center" vertical="center" shrinkToFit="1"/>
      <protection locked="0"/>
    </xf>
    <xf numFmtId="0" fontId="8" fillId="34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 shrinkToFit="1"/>
      <protection/>
    </xf>
    <xf numFmtId="0" fontId="14" fillId="0" borderId="41" xfId="0" applyFont="1" applyBorder="1" applyAlignment="1" applyProtection="1">
      <alignment horizontal="center" vertical="center" shrinkToFit="1"/>
      <protection/>
    </xf>
    <xf numFmtId="0" fontId="14" fillId="0" borderId="42" xfId="0" applyFont="1" applyBorder="1" applyAlignment="1" applyProtection="1">
      <alignment horizontal="center" vertical="center" shrinkToFit="1"/>
      <protection/>
    </xf>
    <xf numFmtId="0" fontId="14" fillId="0" borderId="43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horizontal="center" vertical="center"/>
      <protection/>
    </xf>
    <xf numFmtId="0" fontId="78" fillId="0" borderId="0" xfId="0" applyFont="1" applyBorder="1" applyAlignment="1" applyProtection="1">
      <alignment horizontal="center" vertical="center" shrinkToFit="1"/>
      <protection/>
    </xf>
    <xf numFmtId="0" fontId="78" fillId="0" borderId="44" xfId="0" applyFont="1" applyBorder="1" applyAlignment="1" applyProtection="1">
      <alignment horizontal="center" vertical="center" shrinkToFit="1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79" fillId="33" borderId="48" xfId="43" applyFont="1" applyFill="1" applyBorder="1" applyAlignment="1" applyProtection="1">
      <alignment horizontal="center" vertical="center" shrinkToFit="1"/>
      <protection locked="0"/>
    </xf>
    <xf numFmtId="0" fontId="3" fillId="33" borderId="38" xfId="0" applyFont="1" applyFill="1" applyBorder="1" applyAlignment="1" applyProtection="1">
      <alignment horizontal="center" vertical="center" shrinkToFit="1"/>
      <protection locked="0"/>
    </xf>
    <xf numFmtId="0" fontId="3" fillId="33" borderId="49" xfId="0" applyFont="1" applyFill="1" applyBorder="1" applyAlignment="1" applyProtection="1">
      <alignment horizontal="center" vertical="center" shrinkToFit="1"/>
      <protection locked="0"/>
    </xf>
    <xf numFmtId="0" fontId="3" fillId="33" borderId="23" xfId="0" applyFont="1" applyFill="1" applyBorder="1" applyAlignment="1" applyProtection="1">
      <alignment vertical="center" shrinkToFit="1"/>
      <protection locked="0"/>
    </xf>
    <xf numFmtId="0" fontId="3" fillId="0" borderId="50" xfId="0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51" xfId="0" applyFont="1" applyBorder="1" applyAlignment="1" applyProtection="1">
      <alignment vertical="center" shrinkToFit="1"/>
      <protection locked="0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vertical="center" shrinkToFit="1"/>
      <protection locked="0"/>
    </xf>
    <xf numFmtId="0" fontId="80" fillId="33" borderId="29" xfId="0" applyFont="1" applyFill="1" applyBorder="1" applyAlignment="1" applyProtection="1">
      <alignment vertical="center" shrinkToFit="1"/>
      <protection locked="0"/>
    </xf>
    <xf numFmtId="0" fontId="80" fillId="33" borderId="30" xfId="0" applyFont="1" applyFill="1" applyBorder="1" applyAlignment="1" applyProtection="1">
      <alignment vertical="center" shrinkToFit="1"/>
      <protection locked="0"/>
    </xf>
    <xf numFmtId="0" fontId="80" fillId="33" borderId="31" xfId="0" applyFont="1" applyFill="1" applyBorder="1" applyAlignment="1" applyProtection="1">
      <alignment vertical="center" shrinkToFit="1"/>
      <protection locked="0"/>
    </xf>
    <xf numFmtId="0" fontId="6" fillId="0" borderId="52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19</xdr:row>
      <xdr:rowOff>190500</xdr:rowOff>
    </xdr:from>
    <xdr:to>
      <xdr:col>42</xdr:col>
      <xdr:colOff>28575</xdr:colOff>
      <xdr:row>22</xdr:row>
      <xdr:rowOff>9525</xdr:rowOff>
    </xdr:to>
    <xdr:sp>
      <xdr:nvSpPr>
        <xdr:cNvPr id="1" name="角丸四角形吹き出し 1"/>
        <xdr:cNvSpPr>
          <a:spLocks/>
        </xdr:cNvSpPr>
      </xdr:nvSpPr>
      <xdr:spPr>
        <a:xfrm>
          <a:off x="276225" y="8562975"/>
          <a:ext cx="12553950" cy="876300"/>
        </a:xfrm>
        <a:prstGeom prst="wedgeRoundRectCallout">
          <a:avLst>
            <a:gd name="adj1" fmla="val -31662"/>
            <a:gd name="adj2" fmla="val -10518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不備のあった箇所を確認し、正しく修正したエントリー確認データを、指摘申告書を提出された方のアドレスに対してデータ送信致させていただきます。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</a:rPr>
            <a:t>不備の確認がとれなかった場合、お電話にて連絡させていただきます。必ず連絡のつく連絡先を入力下さい。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C74"/>
  <sheetViews>
    <sheetView tabSelected="1" view="pageBreakPreview" zoomScale="70" zoomScaleNormal="70" zoomScaleSheetLayoutView="70" zoomScalePageLayoutView="0" workbookViewId="0" topLeftCell="A1">
      <selection activeCell="BG16" sqref="BG16"/>
    </sheetView>
  </sheetViews>
  <sheetFormatPr defaultColWidth="9.140625" defaultRowHeight="15"/>
  <cols>
    <col min="1" max="46" width="4.57421875" style="1" customWidth="1"/>
    <col min="47" max="47" width="4.57421875" style="4" hidden="1" customWidth="1"/>
    <col min="48" max="51" width="20.57421875" style="4" hidden="1" customWidth="1"/>
    <col min="52" max="53" width="20.57421875" style="1" hidden="1" customWidth="1"/>
    <col min="54" max="59" width="9.00390625" style="1" customWidth="1"/>
    <col min="60" max="16384" width="9.00390625" style="1" customWidth="1"/>
  </cols>
  <sheetData>
    <row r="1" spans="1:54" ht="24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L1" s="28"/>
      <c r="M1" s="121" t="str">
        <f>AV30</f>
        <v>第10回全日本学生ライフセービング・プール競技選手権大会</v>
      </c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L1" s="91"/>
      <c r="AM1" s="91"/>
      <c r="AN1" s="91"/>
      <c r="AO1" s="84"/>
      <c r="AP1" s="84"/>
      <c r="AQ1" s="84"/>
      <c r="AT1" s="45"/>
      <c r="AU1" s="38" t="s">
        <v>26</v>
      </c>
      <c r="AV1" s="38" t="s">
        <v>26</v>
      </c>
      <c r="AW1" s="38" t="s">
        <v>26</v>
      </c>
      <c r="AX1" s="38" t="s">
        <v>26</v>
      </c>
      <c r="AY1" s="38" t="s">
        <v>26</v>
      </c>
      <c r="AZ1" s="38" t="s">
        <v>26</v>
      </c>
      <c r="BA1" s="38" t="s">
        <v>26</v>
      </c>
      <c r="BB1" s="46"/>
    </row>
    <row r="2" spans="1:49" ht="27.75" customHeight="1" thickBot="1">
      <c r="A2" s="120"/>
      <c r="B2" s="120"/>
      <c r="C2" s="120"/>
      <c r="D2" s="28"/>
      <c r="E2" s="125"/>
      <c r="F2" s="125"/>
      <c r="G2" s="92"/>
      <c r="H2" s="93"/>
      <c r="I2" s="93"/>
      <c r="J2" s="94"/>
      <c r="K2" s="3"/>
      <c r="L2" s="4"/>
      <c r="M2" s="2"/>
      <c r="N2" s="5"/>
      <c r="O2" s="5"/>
      <c r="P2" s="5"/>
      <c r="Q2" s="5"/>
      <c r="AI2" s="4"/>
      <c r="AJ2" s="4"/>
      <c r="AK2" s="6"/>
      <c r="AL2" s="91"/>
      <c r="AM2" s="91"/>
      <c r="AN2" s="91"/>
      <c r="AO2" s="84"/>
      <c r="AP2" s="84"/>
      <c r="AQ2" s="84"/>
      <c r="AU2" s="26" t="s">
        <v>71</v>
      </c>
      <c r="AW2" s="39"/>
    </row>
    <row r="3" spans="1:45" ht="27.75" customHeight="1" thickBot="1" thickTop="1">
      <c r="A3" s="4"/>
      <c r="B3" s="4"/>
      <c r="C3" s="4"/>
      <c r="D3" s="4"/>
      <c r="F3" s="41"/>
      <c r="G3" s="41"/>
      <c r="H3" s="42"/>
      <c r="I3" s="43"/>
      <c r="J3" s="43"/>
      <c r="L3" s="47"/>
      <c r="M3" s="126" t="s">
        <v>80</v>
      </c>
      <c r="N3" s="126"/>
      <c r="O3" s="127"/>
      <c r="P3" s="122" t="str">
        <f>AV43</f>
        <v>2019年1月11日（金） ﾒｰﾙ（データ）送信のみ　23：59まで</v>
      </c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4"/>
      <c r="AL3" s="7"/>
      <c r="AM3" s="7"/>
      <c r="AN3" s="7"/>
      <c r="AO3" s="8"/>
      <c r="AP3" s="8"/>
      <c r="AQ3" s="8"/>
      <c r="AS3" s="70"/>
    </row>
    <row r="4" spans="1:43" ht="10.5" customHeight="1" thickBot="1" thickTop="1">
      <c r="A4" s="8"/>
      <c r="B4" s="8"/>
      <c r="C4" s="8"/>
      <c r="D4" s="8"/>
      <c r="F4" s="25"/>
      <c r="G4" s="25"/>
      <c r="H4" s="3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L4" s="8"/>
      <c r="AM4" s="8"/>
      <c r="AN4" s="8"/>
      <c r="AO4" s="8"/>
      <c r="AP4" s="8"/>
      <c r="AQ4" s="8"/>
    </row>
    <row r="5" spans="1:43" ht="76.5" customHeight="1" thickBot="1">
      <c r="A5" s="107" t="s">
        <v>76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9"/>
    </row>
    <row r="6" spans="1:43" ht="12" customHeight="1">
      <c r="A6" s="8"/>
      <c r="B6" s="8"/>
      <c r="C6" s="8"/>
      <c r="D6" s="8"/>
      <c r="F6" s="25"/>
      <c r="G6" s="25"/>
      <c r="H6" s="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L6" s="8"/>
      <c r="AM6" s="8"/>
      <c r="AN6" s="8"/>
      <c r="AO6" s="8"/>
      <c r="AP6" s="8"/>
      <c r="AQ6" s="8"/>
    </row>
    <row r="7" spans="1:18" ht="27.75" customHeight="1">
      <c r="A7" s="24" t="s">
        <v>54</v>
      </c>
      <c r="B7" s="11"/>
      <c r="C7" s="11"/>
      <c r="D7" s="11"/>
      <c r="E7" s="11"/>
      <c r="F7" s="11"/>
      <c r="G7" s="12"/>
      <c r="H7" s="12"/>
      <c r="I7" s="13"/>
      <c r="J7" s="13"/>
      <c r="K7" s="13"/>
      <c r="L7" s="13"/>
      <c r="M7" s="13"/>
      <c r="N7" s="13"/>
      <c r="O7" s="13"/>
      <c r="P7" s="13"/>
      <c r="Q7" s="14"/>
      <c r="R7" s="14"/>
    </row>
    <row r="8" spans="1:38" ht="27.75" customHeight="1" thickBot="1">
      <c r="A8" s="27" t="s">
        <v>77</v>
      </c>
      <c r="B8" s="15" t="s">
        <v>5</v>
      </c>
      <c r="C8" s="11"/>
      <c r="D8" s="11"/>
      <c r="E8" s="22"/>
      <c r="F8" s="11"/>
      <c r="G8" s="13"/>
      <c r="H8" s="10"/>
      <c r="I8" s="13"/>
      <c r="J8" s="13"/>
      <c r="K8" s="13"/>
      <c r="L8" s="13"/>
      <c r="M8" s="13"/>
      <c r="N8" s="13"/>
      <c r="O8" s="13"/>
      <c r="P8" s="13"/>
      <c r="Q8" s="14"/>
      <c r="R8" s="14"/>
      <c r="W8" s="27"/>
      <c r="X8" s="15"/>
      <c r="AG8" s="27"/>
      <c r="AH8" s="15"/>
      <c r="AL8" s="23"/>
    </row>
    <row r="9" spans="1:39" ht="42.75" customHeight="1" thickBot="1">
      <c r="A9" s="104" t="s">
        <v>23</v>
      </c>
      <c r="B9" s="105"/>
      <c r="C9" s="106"/>
      <c r="D9" s="140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2"/>
      <c r="V9" s="20"/>
      <c r="W9" s="117"/>
      <c r="X9" s="117"/>
      <c r="Y9" s="117"/>
      <c r="Z9" s="117"/>
      <c r="AA9" s="117"/>
      <c r="AB9" s="118"/>
      <c r="AC9" s="118"/>
      <c r="AD9" s="118"/>
      <c r="AE9" s="118"/>
      <c r="AF9" s="72"/>
      <c r="AG9" s="138"/>
      <c r="AH9" s="138"/>
      <c r="AI9" s="138"/>
      <c r="AJ9" s="138"/>
      <c r="AK9" s="138"/>
      <c r="AL9" s="21"/>
      <c r="AM9" s="21"/>
    </row>
    <row r="10" spans="1:38" ht="27.75" customHeight="1" hidden="1" thickBot="1">
      <c r="A10" s="104" t="s">
        <v>74</v>
      </c>
      <c r="B10" s="105"/>
      <c r="C10" s="106"/>
      <c r="D10" s="85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/>
      <c r="V10" s="44"/>
      <c r="W10" s="117"/>
      <c r="X10" s="117"/>
      <c r="Y10" s="117"/>
      <c r="Z10" s="117"/>
      <c r="AA10" s="117"/>
      <c r="AB10" s="118"/>
      <c r="AC10" s="118"/>
      <c r="AD10" s="118"/>
      <c r="AE10" s="118"/>
      <c r="AF10" s="72"/>
      <c r="AG10" s="138"/>
      <c r="AH10" s="138"/>
      <c r="AI10" s="138"/>
      <c r="AJ10" s="138"/>
      <c r="AK10" s="138"/>
      <c r="AL10" s="21"/>
    </row>
    <row r="11" spans="1:21" ht="27.75" customHeight="1" hidden="1" thickBot="1">
      <c r="A11" s="114" t="s">
        <v>73</v>
      </c>
      <c r="B11" s="115"/>
      <c r="C11" s="116"/>
      <c r="D11" s="113"/>
      <c r="E11" s="89"/>
      <c r="F11" s="89"/>
      <c r="G11" s="89"/>
      <c r="H11" s="89"/>
      <c r="I11" s="89"/>
      <c r="J11" s="90"/>
      <c r="K11" s="110" t="s">
        <v>75</v>
      </c>
      <c r="L11" s="111"/>
      <c r="M11" s="111"/>
      <c r="N11" s="112"/>
      <c r="O11" s="88"/>
      <c r="P11" s="89"/>
      <c r="Q11" s="89"/>
      <c r="R11" s="89"/>
      <c r="S11" s="89"/>
      <c r="T11" s="89"/>
      <c r="U11" s="90"/>
    </row>
    <row r="12" spans="1:55" s="13" customFormat="1" ht="27.75" customHeight="1" thickBot="1">
      <c r="A12" s="27"/>
      <c r="B12" s="15"/>
      <c r="C12" s="8"/>
      <c r="D12" s="8"/>
      <c r="E12" s="8"/>
      <c r="F12" s="23"/>
      <c r="G12" s="14"/>
      <c r="H12" s="14"/>
      <c r="I12" s="14"/>
      <c r="J12" s="14"/>
      <c r="K12" s="14"/>
      <c r="N12" s="16"/>
      <c r="Q12" s="14"/>
      <c r="R12" s="14"/>
      <c r="S12" s="14"/>
      <c r="T12" s="14"/>
      <c r="U12" s="14"/>
      <c r="V12" s="14"/>
      <c r="W12" s="27" t="s">
        <v>77</v>
      </c>
      <c r="X12" s="15" t="s">
        <v>25</v>
      </c>
      <c r="Y12" s="14"/>
      <c r="Z12" s="14"/>
      <c r="AA12" s="14"/>
      <c r="AB12" s="14"/>
      <c r="AC12" s="23"/>
      <c r="AD12" s="8"/>
      <c r="AE12" s="23"/>
      <c r="AF12" s="1"/>
      <c r="AH12" s="14"/>
      <c r="BC12" s="1"/>
    </row>
    <row r="13" spans="1:55" s="13" customFormat="1" ht="42" customHeight="1">
      <c r="A13" s="95"/>
      <c r="B13" s="96"/>
      <c r="C13" s="75"/>
      <c r="D13" s="75"/>
      <c r="E13" s="75"/>
      <c r="F13" s="75"/>
      <c r="G13" s="75"/>
      <c r="H13" s="75"/>
      <c r="I13" s="95"/>
      <c r="J13" s="96"/>
      <c r="K13" s="75"/>
      <c r="L13" s="75"/>
      <c r="M13" s="75"/>
      <c r="N13" s="75"/>
      <c r="O13" s="75"/>
      <c r="P13" s="75"/>
      <c r="Q13" s="75"/>
      <c r="R13" s="75"/>
      <c r="S13" s="96"/>
      <c r="T13" s="96"/>
      <c r="U13" s="71"/>
      <c r="V13" s="14"/>
      <c r="W13" s="143" t="s">
        <v>70</v>
      </c>
      <c r="X13" s="77"/>
      <c r="Y13" s="100"/>
      <c r="Z13" s="101"/>
      <c r="AA13" s="134"/>
      <c r="AB13" s="100"/>
      <c r="AC13" s="101"/>
      <c r="AD13" s="102"/>
      <c r="AE13" s="76" t="s">
        <v>69</v>
      </c>
      <c r="AF13" s="77"/>
      <c r="AG13" s="100"/>
      <c r="AH13" s="101"/>
      <c r="AI13" s="101"/>
      <c r="AJ13" s="134"/>
      <c r="AK13" s="100"/>
      <c r="AL13" s="101"/>
      <c r="AM13" s="101"/>
      <c r="AN13" s="102"/>
      <c r="AO13" s="78"/>
      <c r="AP13" s="79"/>
      <c r="AQ13" s="73"/>
      <c r="AS13" s="70"/>
      <c r="BC13" s="1"/>
    </row>
    <row r="14" spans="1:55" s="13" customFormat="1" ht="27.75" customHeight="1" hidden="1">
      <c r="A14" s="96"/>
      <c r="B14" s="96"/>
      <c r="C14" s="19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14"/>
      <c r="W14" s="80" t="s">
        <v>1</v>
      </c>
      <c r="X14" s="81"/>
      <c r="Y14" s="17" t="s">
        <v>0</v>
      </c>
      <c r="Z14" s="136"/>
      <c r="AA14" s="136"/>
      <c r="AB14" s="139"/>
      <c r="AC14" s="135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7"/>
      <c r="BC14" s="1"/>
    </row>
    <row r="15" spans="1:55" s="13" customFormat="1" ht="42" customHeight="1" thickBot="1">
      <c r="A15" s="96"/>
      <c r="B15" s="96"/>
      <c r="C15" s="83"/>
      <c r="D15" s="83"/>
      <c r="E15" s="83"/>
      <c r="F15" s="83"/>
      <c r="G15" s="96"/>
      <c r="H15" s="96"/>
      <c r="I15" s="82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14"/>
      <c r="W15" s="128" t="s">
        <v>2</v>
      </c>
      <c r="X15" s="129"/>
      <c r="Y15" s="103"/>
      <c r="Z15" s="103"/>
      <c r="AA15" s="103"/>
      <c r="AB15" s="103"/>
      <c r="AC15" s="130" t="s">
        <v>3</v>
      </c>
      <c r="AD15" s="129"/>
      <c r="AE15" s="131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3"/>
      <c r="BC15" s="1"/>
    </row>
    <row r="16" spans="47:51" ht="27.75" customHeight="1">
      <c r="AU16" s="1"/>
      <c r="AV16" s="1"/>
      <c r="AW16" s="1"/>
      <c r="AX16" s="1"/>
      <c r="AY16" s="1"/>
    </row>
    <row r="17" spans="1:51" ht="27.75" customHeight="1" thickBot="1">
      <c r="A17" s="1" t="s">
        <v>78</v>
      </c>
      <c r="B17" s="1" t="s">
        <v>79</v>
      </c>
      <c r="AU17" s="1"/>
      <c r="AV17" s="1"/>
      <c r="AW17" s="1"/>
      <c r="AX17" s="1"/>
      <c r="AY17" s="1"/>
    </row>
    <row r="18" spans="1:51" ht="187.5" customHeight="1" thickBot="1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9"/>
      <c r="AU18" s="1"/>
      <c r="AV18" s="1"/>
      <c r="AW18" s="1"/>
      <c r="AX18" s="1"/>
      <c r="AY18" s="1"/>
    </row>
    <row r="19" spans="47:51" ht="27.75" customHeight="1">
      <c r="AU19" s="1"/>
      <c r="AV19" s="1"/>
      <c r="AW19" s="1"/>
      <c r="AX19" s="1"/>
      <c r="AY19" s="1"/>
    </row>
    <row r="20" spans="47:51" ht="27.75" customHeight="1">
      <c r="AU20" s="1"/>
      <c r="AV20" s="1"/>
      <c r="AW20" s="1"/>
      <c r="AX20" s="1"/>
      <c r="AY20" s="1"/>
    </row>
    <row r="21" spans="47:51" ht="27.75" customHeight="1">
      <c r="AU21" s="1"/>
      <c r="AV21" s="1"/>
      <c r="AW21" s="1"/>
      <c r="AX21" s="1"/>
      <c r="AY21" s="1"/>
    </row>
    <row r="22" spans="47:51" ht="27.75" customHeight="1">
      <c r="AU22" s="1"/>
      <c r="AV22" s="1"/>
      <c r="AW22" s="1"/>
      <c r="AX22" s="1"/>
      <c r="AY22" s="1"/>
    </row>
    <row r="23" spans="47:51" ht="27.75" customHeight="1">
      <c r="AU23" s="1"/>
      <c r="AV23" s="1"/>
      <c r="AW23" s="1"/>
      <c r="AX23" s="1"/>
      <c r="AY23" s="1"/>
    </row>
    <row r="24" spans="47:51" ht="27.75" customHeight="1">
      <c r="AU24" s="1"/>
      <c r="AV24" s="1"/>
      <c r="AW24" s="1"/>
      <c r="AX24" s="1"/>
      <c r="AY24" s="1"/>
    </row>
    <row r="25" spans="47:51" ht="27.75" customHeight="1">
      <c r="AU25" s="1"/>
      <c r="AV25" s="1"/>
      <c r="AW25" s="1"/>
      <c r="AX25" s="1"/>
      <c r="AY25" s="1"/>
    </row>
    <row r="26" spans="47:51" ht="27.75" customHeight="1">
      <c r="AU26" s="1"/>
      <c r="AV26" s="1"/>
      <c r="AW26" s="1"/>
      <c r="AX26" s="1"/>
      <c r="AY26" s="1"/>
    </row>
    <row r="27" spans="1:41" s="13" customFormat="1" ht="27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54" s="13" customFormat="1" ht="27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14"/>
      <c r="L28" s="14"/>
      <c r="M28" s="14"/>
      <c r="N28" s="8"/>
      <c r="O28" s="14"/>
      <c r="P28" s="20"/>
      <c r="Q28" s="18"/>
      <c r="R28" s="18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U28" s="37" t="s">
        <v>24</v>
      </c>
      <c r="AV28" s="4"/>
      <c r="AW28" s="4"/>
      <c r="AX28" s="4"/>
      <c r="AY28" s="4"/>
      <c r="AZ28" s="1"/>
      <c r="BA28" s="1"/>
      <c r="BB28" s="1"/>
    </row>
    <row r="29" spans="1:54" s="13" customFormat="1" ht="27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14"/>
      <c r="L29" s="14"/>
      <c r="M29" s="14"/>
      <c r="N29" s="8"/>
      <c r="O29" s="14"/>
      <c r="P29" s="20"/>
      <c r="Q29" s="18"/>
      <c r="R29" s="18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U29" s="4" t="s">
        <v>6</v>
      </c>
      <c r="AV29" s="4" t="s">
        <v>22</v>
      </c>
      <c r="AW29" s="4"/>
      <c r="AX29" s="35" t="s">
        <v>31</v>
      </c>
      <c r="AY29" s="4"/>
      <c r="AZ29" s="1"/>
      <c r="BA29" s="1"/>
      <c r="BB29" s="1"/>
    </row>
    <row r="30" spans="48:51" ht="27.75" customHeight="1">
      <c r="AV30" s="74" t="s">
        <v>83</v>
      </c>
      <c r="AW30" s="51"/>
      <c r="AX30" s="51"/>
      <c r="AY30" s="52"/>
    </row>
    <row r="31" ht="27.75" customHeight="1"/>
    <row r="32" spans="47:51" ht="27.75" customHeight="1">
      <c r="AU32" s="29" t="s">
        <v>12</v>
      </c>
      <c r="AV32" s="29" t="s">
        <v>45</v>
      </c>
      <c r="AW32" s="29"/>
      <c r="AX32" s="36" t="s">
        <v>30</v>
      </c>
      <c r="AY32" s="29"/>
    </row>
    <row r="33" spans="47:51" ht="27.75" customHeight="1">
      <c r="AU33" s="29"/>
      <c r="AV33" s="53"/>
      <c r="AW33" s="53"/>
      <c r="AX33" s="53"/>
      <c r="AY33" s="53"/>
    </row>
    <row r="34" spans="47:53" ht="27.75" customHeight="1">
      <c r="AU34" s="13"/>
      <c r="AV34" s="13"/>
      <c r="AW34" s="13"/>
      <c r="AX34" s="13"/>
      <c r="AY34" s="13"/>
      <c r="AZ34" s="13"/>
      <c r="BA34" s="13"/>
    </row>
    <row r="35" spans="47:48" ht="27.75" customHeight="1">
      <c r="AU35" s="4" t="s">
        <v>48</v>
      </c>
      <c r="AV35" s="4" t="s">
        <v>8</v>
      </c>
    </row>
    <row r="36" spans="48:50" ht="27.75" customHeight="1">
      <c r="AV36" s="54">
        <v>43491</v>
      </c>
      <c r="AX36" s="35" t="s">
        <v>53</v>
      </c>
    </row>
    <row r="37" spans="48:54" ht="27.75" customHeight="1">
      <c r="AV37" s="30">
        <f>IF(AV33="","",AV33)</f>
      </c>
      <c r="AW37" s="55" t="s">
        <v>19</v>
      </c>
      <c r="AX37" s="35" t="s">
        <v>18</v>
      </c>
      <c r="BB37" s="13"/>
    </row>
    <row r="38" spans="48:50" ht="27.75" customHeight="1">
      <c r="AV38" s="30">
        <f>IF(AW33="","",AW33)</f>
      </c>
      <c r="AW38" s="55" t="s">
        <v>20</v>
      </c>
      <c r="AX38" s="35" t="s">
        <v>13</v>
      </c>
    </row>
    <row r="39" spans="47:51" ht="27.75" customHeight="1">
      <c r="AU39" s="29"/>
      <c r="AV39" s="31">
        <f>IF(AX33="","",AX33)</f>
      </c>
      <c r="AW39" s="55" t="s">
        <v>21</v>
      </c>
      <c r="AX39" s="29"/>
      <c r="AY39" s="29"/>
    </row>
    <row r="40" spans="47:51" ht="27.75" customHeight="1">
      <c r="AU40" s="29"/>
      <c r="AV40" s="29">
        <f>IF(AY33="","",AY33)</f>
      </c>
      <c r="AW40" s="55"/>
      <c r="AX40" s="29"/>
      <c r="AY40" s="29"/>
    </row>
    <row r="41" spans="47:51" ht="27.75" customHeight="1">
      <c r="AU41" s="29"/>
      <c r="AV41" s="29"/>
      <c r="AW41" s="40"/>
      <c r="AX41" s="29"/>
      <c r="AY41" s="29"/>
    </row>
    <row r="42" spans="47:53" ht="27.75" customHeight="1">
      <c r="AU42" s="29" t="s">
        <v>7</v>
      </c>
      <c r="AV42" s="29" t="s">
        <v>49</v>
      </c>
      <c r="AW42" s="29"/>
      <c r="AX42" s="35" t="s">
        <v>46</v>
      </c>
      <c r="AY42" s="29"/>
      <c r="AZ42" s="29"/>
      <c r="BA42" s="13"/>
    </row>
    <row r="43" spans="47:53" ht="27.75" customHeight="1">
      <c r="AU43" s="29"/>
      <c r="AV43" s="50" t="s">
        <v>84</v>
      </c>
      <c r="AW43" s="56"/>
      <c r="AX43" s="56"/>
      <c r="AY43" s="57"/>
      <c r="AZ43" s="29"/>
      <c r="BA43" s="13"/>
    </row>
    <row r="44" spans="47:53" ht="27.75" customHeight="1">
      <c r="AU44" s="13"/>
      <c r="AV44" s="13"/>
      <c r="AW44" s="13"/>
      <c r="AX44" s="13"/>
      <c r="AY44" s="13"/>
      <c r="AZ44" s="13"/>
      <c r="BA44" s="13"/>
    </row>
    <row r="45" spans="47:51" ht="27.75" customHeight="1">
      <c r="AU45" s="29" t="s">
        <v>9</v>
      </c>
      <c r="AV45" s="29" t="s">
        <v>50</v>
      </c>
      <c r="AW45" s="29"/>
      <c r="AX45" s="29"/>
      <c r="AY45" s="29"/>
    </row>
    <row r="46" spans="47:53" ht="27.75" customHeight="1">
      <c r="AU46" s="29"/>
      <c r="AV46" s="32" t="s">
        <v>10</v>
      </c>
      <c r="AW46" s="58"/>
      <c r="AX46" s="59"/>
      <c r="AY46" s="60"/>
      <c r="AZ46" s="13"/>
      <c r="BA46" s="13"/>
    </row>
    <row r="47" spans="48:54" ht="27.75" customHeight="1">
      <c r="AV47" s="33" t="s">
        <v>11</v>
      </c>
      <c r="AW47" s="61"/>
      <c r="AX47" s="59"/>
      <c r="AY47" s="60"/>
      <c r="AZ47" s="13"/>
      <c r="BA47" s="13"/>
      <c r="BB47" s="13"/>
    </row>
    <row r="48" spans="47:54" ht="27.75" customHeight="1">
      <c r="AU48" s="13"/>
      <c r="AV48" s="13"/>
      <c r="AW48" s="13"/>
      <c r="AX48" s="13"/>
      <c r="AY48" s="13"/>
      <c r="AZ48" s="13"/>
      <c r="BA48" s="13"/>
      <c r="BB48" s="13"/>
    </row>
    <row r="49" spans="47:54" ht="27.75" customHeight="1">
      <c r="AU49" s="29" t="s">
        <v>15</v>
      </c>
      <c r="AV49" s="29" t="s">
        <v>56</v>
      </c>
      <c r="AW49" s="29"/>
      <c r="AX49" s="29"/>
      <c r="AY49" s="29"/>
      <c r="AZ49" s="13"/>
      <c r="BA49" s="13"/>
      <c r="BB49" s="13"/>
    </row>
    <row r="50" spans="47:54" ht="27.75" customHeight="1">
      <c r="AU50" s="29"/>
      <c r="AV50" s="34" t="s">
        <v>4</v>
      </c>
      <c r="AW50" s="62" t="s">
        <v>81</v>
      </c>
      <c r="AX50" s="63">
        <v>7000</v>
      </c>
      <c r="AY50" s="29"/>
      <c r="AZ50" s="13"/>
      <c r="BA50" s="13"/>
      <c r="BB50" s="13"/>
    </row>
    <row r="51" spans="47:54" ht="27.75" customHeight="1">
      <c r="AU51" s="29"/>
      <c r="AV51" s="34" t="s">
        <v>16</v>
      </c>
      <c r="AW51" s="62"/>
      <c r="AX51" s="63">
        <v>3000</v>
      </c>
      <c r="AY51" s="35" t="s">
        <v>43</v>
      </c>
      <c r="AZ51" s="13"/>
      <c r="BA51" s="13"/>
      <c r="BB51" s="13"/>
    </row>
    <row r="52" spans="47:54" ht="27.75" customHeight="1">
      <c r="AU52" s="29"/>
      <c r="AV52" s="34" t="s">
        <v>14</v>
      </c>
      <c r="AW52" s="62"/>
      <c r="AX52" s="63"/>
      <c r="AY52" s="29"/>
      <c r="AZ52" s="13"/>
      <c r="BA52" s="13"/>
      <c r="BB52" s="13"/>
    </row>
    <row r="53" spans="47:54" ht="27.75" customHeight="1">
      <c r="AU53" s="13"/>
      <c r="AV53" s="32" t="s">
        <v>51</v>
      </c>
      <c r="AW53" s="62"/>
      <c r="AX53" s="63"/>
      <c r="AY53" s="35" t="s">
        <v>42</v>
      </c>
      <c r="AZ53" s="13"/>
      <c r="BA53" s="13"/>
      <c r="BB53" s="13"/>
    </row>
    <row r="54" spans="47:54" ht="27.75" customHeight="1">
      <c r="AU54" s="13"/>
      <c r="AV54" s="13"/>
      <c r="AW54" s="13"/>
      <c r="AX54" s="13"/>
      <c r="AY54" s="13"/>
      <c r="AZ54" s="13"/>
      <c r="BA54" s="13"/>
      <c r="BB54" s="13"/>
    </row>
    <row r="55" spans="47:54" ht="27.75" customHeight="1">
      <c r="AU55" s="29" t="s">
        <v>17</v>
      </c>
      <c r="AV55" s="29" t="s">
        <v>28</v>
      </c>
      <c r="AW55" s="29"/>
      <c r="AX55" s="35"/>
      <c r="AY55" s="35" t="s">
        <v>68</v>
      </c>
      <c r="AZ55" s="13"/>
      <c r="BA55" s="13"/>
      <c r="BB55" s="13"/>
    </row>
    <row r="56" spans="47:54" ht="27.75" customHeight="1">
      <c r="AU56" s="13"/>
      <c r="AV56" s="32" t="s">
        <v>39</v>
      </c>
      <c r="AW56" s="64"/>
      <c r="AX56" s="65"/>
      <c r="AY56" s="35" t="s">
        <v>27</v>
      </c>
      <c r="AZ56" s="13"/>
      <c r="BA56" s="13"/>
      <c r="BB56" s="13"/>
    </row>
    <row r="57" spans="47:54" ht="27.75" customHeight="1">
      <c r="AU57" s="29"/>
      <c r="AV57" s="62"/>
      <c r="AW57" s="62"/>
      <c r="AX57" s="62"/>
      <c r="AY57" s="62"/>
      <c r="AZ57" s="62"/>
      <c r="BA57" s="62"/>
      <c r="BB57" s="13"/>
    </row>
    <row r="58" spans="47:54" ht="27.75" customHeight="1">
      <c r="AU58" s="29"/>
      <c r="AV58" s="29"/>
      <c r="AW58" s="29"/>
      <c r="AX58" s="29"/>
      <c r="AY58" s="29"/>
      <c r="AZ58" s="13"/>
      <c r="BA58" s="13"/>
      <c r="BB58" s="13"/>
    </row>
    <row r="59" spans="47:48" ht="27.75" customHeight="1">
      <c r="AU59" s="4" t="s">
        <v>29</v>
      </c>
      <c r="AV59" s="4" t="s">
        <v>32</v>
      </c>
    </row>
    <row r="60" spans="48:50" ht="27.75" customHeight="1">
      <c r="AV60" s="33" t="s">
        <v>33</v>
      </c>
      <c r="AW60" s="66" t="s">
        <v>82</v>
      </c>
      <c r="AX60" s="4" t="s">
        <v>62</v>
      </c>
    </row>
    <row r="61" ht="27.75" customHeight="1">
      <c r="AW61" s="4" t="s">
        <v>34</v>
      </c>
    </row>
    <row r="62" spans="49:50" ht="27.75" customHeight="1">
      <c r="AW62" s="66" t="e">
        <f>IF(#REF!&gt;=41,"3～5",IF(#REF!&gt;=21,2,IF(#REF!&gt;=5,1,0)))</f>
        <v>#REF!</v>
      </c>
      <c r="AX62" s="4" t="s">
        <v>44</v>
      </c>
    </row>
    <row r="63" ht="27.75" customHeight="1">
      <c r="AW63" s="4" t="s">
        <v>47</v>
      </c>
    </row>
    <row r="64" spans="49:51" ht="27.75" customHeight="1">
      <c r="AW64" s="48" t="s">
        <v>60</v>
      </c>
      <c r="AX64" s="38" t="s">
        <v>35</v>
      </c>
      <c r="AY64" s="49" t="s">
        <v>61</v>
      </c>
    </row>
    <row r="65" spans="49:51" ht="27.75" customHeight="1">
      <c r="AW65" s="48" t="s">
        <v>57</v>
      </c>
      <c r="AX65" s="38" t="s">
        <v>36</v>
      </c>
      <c r="AY65" s="49" t="s">
        <v>38</v>
      </c>
    </row>
    <row r="66" spans="49:50" ht="27.75" customHeight="1">
      <c r="AW66" s="48" t="s">
        <v>58</v>
      </c>
      <c r="AX66" s="38" t="s">
        <v>37</v>
      </c>
    </row>
    <row r="67" spans="49:50" ht="27.75" customHeight="1">
      <c r="AW67" s="48" t="s">
        <v>59</v>
      </c>
      <c r="AX67" s="38" t="s">
        <v>72</v>
      </c>
    </row>
    <row r="68" ht="27.75" customHeight="1"/>
    <row r="69" spans="47:53" ht="27.75" customHeight="1">
      <c r="AU69" s="29" t="s">
        <v>52</v>
      </c>
      <c r="AV69" s="29" t="s">
        <v>41</v>
      </c>
      <c r="AW69" s="29"/>
      <c r="AY69" s="1"/>
      <c r="AZ69" s="13"/>
      <c r="BA69" s="13"/>
    </row>
    <row r="70" spans="48:51" ht="27.75" customHeight="1">
      <c r="AV70" s="33" t="s">
        <v>63</v>
      </c>
      <c r="AW70" s="67"/>
      <c r="AX70" s="68"/>
      <c r="AY70" s="35" t="s">
        <v>55</v>
      </c>
    </row>
    <row r="71" spans="48:51" ht="27.75" customHeight="1">
      <c r="AV71" s="33" t="s">
        <v>64</v>
      </c>
      <c r="AW71" s="69"/>
      <c r="AY71" s="35" t="s">
        <v>40</v>
      </c>
    </row>
    <row r="72" ht="27.75" customHeight="1"/>
    <row r="73" spans="48:51" ht="27.75" customHeight="1">
      <c r="AV73" s="33" t="s">
        <v>65</v>
      </c>
      <c r="AW73" s="67"/>
      <c r="AX73" s="68"/>
      <c r="AY73" s="35" t="s">
        <v>67</v>
      </c>
    </row>
    <row r="74" spans="48:51" ht="27.75" customHeight="1">
      <c r="AV74" s="33" t="s">
        <v>66</v>
      </c>
      <c r="AW74" s="69"/>
      <c r="AY74" s="35" t="s">
        <v>40</v>
      </c>
    </row>
    <row r="75" ht="27.75" customHeight="1"/>
    <row r="76" ht="27.75" customHeight="1"/>
    <row r="77" ht="27.75" customHeight="1"/>
    <row r="78" ht="27.75" customHeight="1"/>
  </sheetData>
  <sheetProtection/>
  <mergeCells count="52">
    <mergeCell ref="A15:B15"/>
    <mergeCell ref="C15:F15"/>
    <mergeCell ref="AG9:AK10"/>
    <mergeCell ref="G15:H15"/>
    <mergeCell ref="Z14:AB14"/>
    <mergeCell ref="Y13:AA13"/>
    <mergeCell ref="AB9:AE9"/>
    <mergeCell ref="A9:C9"/>
    <mergeCell ref="D9:U9"/>
    <mergeCell ref="W13:X13"/>
    <mergeCell ref="AB13:AD13"/>
    <mergeCell ref="W15:X15"/>
    <mergeCell ref="AC15:AD15"/>
    <mergeCell ref="AE15:AQ15"/>
    <mergeCell ref="AG13:AJ13"/>
    <mergeCell ref="AC14:AQ14"/>
    <mergeCell ref="A1:J1"/>
    <mergeCell ref="A2:C2"/>
    <mergeCell ref="M1:AJ1"/>
    <mergeCell ref="P3:AJ3"/>
    <mergeCell ref="E2:F2"/>
    <mergeCell ref="M3:O3"/>
    <mergeCell ref="A10:C10"/>
    <mergeCell ref="D14:F14"/>
    <mergeCell ref="A5:AQ5"/>
    <mergeCell ref="K11:N11"/>
    <mergeCell ref="D11:J11"/>
    <mergeCell ref="A11:C11"/>
    <mergeCell ref="W9:AA9"/>
    <mergeCell ref="AB10:AE10"/>
    <mergeCell ref="O13:R13"/>
    <mergeCell ref="W10:AA10"/>
    <mergeCell ref="A13:B13"/>
    <mergeCell ref="A18:AQ18"/>
    <mergeCell ref="AK13:AN13"/>
    <mergeCell ref="A14:B14"/>
    <mergeCell ref="S13:T13"/>
    <mergeCell ref="I13:J13"/>
    <mergeCell ref="C13:E13"/>
    <mergeCell ref="F13:H13"/>
    <mergeCell ref="K13:N13"/>
    <mergeCell ref="Y15:AB15"/>
    <mergeCell ref="G14:U14"/>
    <mergeCell ref="AE13:AF13"/>
    <mergeCell ref="AO13:AP13"/>
    <mergeCell ref="W14:X14"/>
    <mergeCell ref="I15:U15"/>
    <mergeCell ref="AO1:AQ2"/>
    <mergeCell ref="D10:U10"/>
    <mergeCell ref="O11:U11"/>
    <mergeCell ref="AL1:AN2"/>
    <mergeCell ref="G2:J2"/>
  </mergeCells>
  <dataValidations count="10">
    <dataValidation allowBlank="1" showInputMessage="1" showErrorMessage="1" imeMode="off" sqref="Y15:AB15 Z14:AB14 AE15:AQ15 C15:F15 D14:F14 I15:U15 G2"/>
    <dataValidation type="list" allowBlank="1" showInputMessage="1" sqref="AW60">
      <formula1>"○義務あり,×義務なし"</formula1>
    </dataValidation>
    <dataValidation type="list" allowBlank="1" showInputMessage="1" showErrorMessage="1" imeMode="off" sqref="U13 AQ13">
      <formula1>"男,女"</formula1>
    </dataValidation>
    <dataValidation allowBlank="1" showInputMessage="1" showErrorMessage="1" imeMode="hiragana" sqref="A10 C13:H13 Y13:AD13 G14:U14 AC14:AQ14 D9:U9 D11 K11"/>
    <dataValidation allowBlank="1" showInputMessage="1" showErrorMessage="1" imeMode="halfKatakana" sqref="K13:R13 AG13:AN13 D10:U10 O11:U11"/>
    <dataValidation allowBlank="1" showErrorMessage="1" imeMode="off" sqref="V9"/>
    <dataValidation allowBlank="1" showErrorMessage="1" imeMode="hiragana" sqref="V10"/>
    <dataValidation type="list" allowBlank="1" showInputMessage="1" showErrorMessage="1" imeMode="off" sqref="AB9:AE9">
      <formula1>$AX$46:$AY$46</formula1>
    </dataValidation>
    <dataValidation type="list" allowBlank="1" showInputMessage="1" showErrorMessage="1" imeMode="off" sqref="AB10:AE10">
      <formula1>$AX$47:$AY$47</formula1>
    </dataValidation>
    <dataValidation type="list" allowBlank="1" showInputMessage="1" showErrorMessage="1" imeMode="off" sqref="AG9:AK10">
      <formula1>$AV$33:$AY$33</formula1>
    </dataValidation>
  </dataValidations>
  <printOptions horizontalCentered="1"/>
  <pageMargins left="0.3937007874015748" right="0.3937007874015748" top="0.984251968503937" bottom="0.3937007874015748" header="0.7874015748031497" footer="0.31496062992125984"/>
  <pageSetup fitToHeight="2" horizontalDpi="600" verticalDpi="600" orientation="landscape" paperSize="9" scale="48" r:id="rId2"/>
  <headerFooter>
    <oddHeader>&amp;L&amp;"ＭＳ ゴシック,標準"&amp;12&amp;D &amp;T&amp;R&amp;"ＭＳ ゴシック,標準"&amp;12&lt; &amp;P &gt;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apopa</dc:creator>
  <cp:keywords/>
  <dc:description/>
  <cp:lastModifiedBy>JLA-INFO</cp:lastModifiedBy>
  <cp:lastPrinted>2016-03-11T09:52:11Z</cp:lastPrinted>
  <dcterms:created xsi:type="dcterms:W3CDTF">2009-03-14T01:31:31Z</dcterms:created>
  <dcterms:modified xsi:type="dcterms:W3CDTF">2018-11-07T05:26:11Z</dcterms:modified>
  <cp:category/>
  <cp:version/>
  <cp:contentType/>
  <cp:contentStatus/>
</cp:coreProperties>
</file>